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<sst xmlns="http://schemas.openxmlformats.org/spreadsheetml/2006/main" count="40" uniqueCount="39">
  <si>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                                                           </t>
  </si>
  <si>
    <t>Wet Tolerant Low Stature Mix</t>
  </si>
  <si>
    <t>Grasses</t>
  </si>
  <si>
    <t>Carex annectans var xanthocarpa (Yellow Fox Sedge)</t>
  </si>
  <si>
    <t>Carex frankii (Frank's Sedge)</t>
  </si>
  <si>
    <t>Carex scoparia (Lance Fruited Oval Sedge)</t>
  </si>
  <si>
    <t>Elymus canadensis (Canada Wild Rye)</t>
  </si>
  <si>
    <t>Elymus virginicus (Virginia Wild Rye)</t>
  </si>
  <si>
    <t>Schizachyrium scoparium (Little Bluestem)</t>
  </si>
  <si>
    <t>Sporobolus heterolepis (Prairie Dropseed)</t>
  </si>
  <si>
    <t>Forbs</t>
  </si>
  <si>
    <t>Allium cernuum (Nodding Wild Onion)</t>
  </si>
  <si>
    <t>Coreopsis palmata (Plains Coreopsis)</t>
  </si>
  <si>
    <t>Echinacea purpurea (Purple Coneflower)</t>
  </si>
  <si>
    <t>Eryngium yuccifolium (Rattlesnake Master)</t>
  </si>
  <si>
    <t>Liatris spicata (Dense Blazing Star)</t>
  </si>
  <si>
    <t>Monarda fistulosa (Bergamot)</t>
  </si>
  <si>
    <t>Parthenium integrifolium (Wild Quinine)</t>
  </si>
  <si>
    <t>Penstemon calycosus (Smooth Beardtongue)</t>
  </si>
  <si>
    <t>Penstemon digitalis (Foxglove Beardtongue)</t>
  </si>
  <si>
    <t>Physostegia virginiana (Obedient Plant)</t>
  </si>
  <si>
    <t>Pycnanthemum tenuifolium (Narrowleaf Mountain Mint)</t>
  </si>
  <si>
    <t>Pycnanthemum virginianum (Mountain Mint)</t>
  </si>
  <si>
    <t>Ratibida pinnata (Yellow Coneflower)</t>
  </si>
  <si>
    <t>Rudbeckia fulgida speciosa (Showy Black-Eyed Susan)</t>
  </si>
  <si>
    <t>Rudbeckia hirta (Black-Eyed Susan)</t>
  </si>
  <si>
    <t>Tradescantia ohiensis (Ohio Spiderwort)</t>
  </si>
  <si>
    <t>Veronicastrum virginicum (Culver's Root)</t>
  </si>
  <si>
    <t>Zizia aurea (Golden Alexander's)</t>
  </si>
  <si>
    <t>Filipendula rubra (Queen of the Prairie)</t>
  </si>
  <si>
    <t>Baptisia alba (White False Indigo)</t>
  </si>
  <si>
    <t>Symphyotrichum ericoides (Heath Aster)</t>
  </si>
  <si>
    <t>Symphyotrichum firmum (Shining Aster)</t>
  </si>
  <si>
    <t>Asclepias incarnata (Marsh Milkweed)</t>
  </si>
  <si>
    <t xml:space="preserve">Asclepias syriaca (Common Milkweed) </t>
  </si>
  <si>
    <t>Euthamia graminifolia (Grass-leaved Goldenrod)</t>
  </si>
  <si>
    <t>Oligoneuron riddellii (Riddell's Goldenrod)</t>
  </si>
  <si>
    <t>Symphyotrichum novae-angliae (New England Aster)</t>
  </si>
  <si>
    <t>PLS oz/acre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</si>
</sst>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20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8.00390625" style="0" customWidth="1"/>
    <col min="2" max="2" width="45.8515625" style="3" customWidth="1"/>
  </cols>
  <sheetData>
    <row r="1" spans="1:2" ht="15">
      <c r="A1" s="1" t="s">
        <v>0</v>
      </c>
      <c r="B1" s="1" t="s">
        <v>1</v>
      </c>
    </row>
    <row r="2" spans="1:2" ht="15">
      <c r="A2" s="1"/>
      <c r="B2" s="1"/>
    </row>
    <row r="3" spans="1:2" ht="15">
      <c r="A3" s="1"/>
      <c r="B3" s="1" t="s">
        <v>2</v>
      </c>
    </row>
    <row r="4" spans="1:2" ht="24.75">
      <c r="A4" s="4" t="s">
        <v>38</v>
      </c>
      <c r="B4" s="1"/>
    </row>
    <row r="5" spans="1:2" ht="15">
      <c r="A5" s="2">
        <v>2</v>
      </c>
      <c r="B5" s="2" t="s">
        <v>3</v>
      </c>
    </row>
    <row r="6" spans="1:2" ht="15">
      <c r="A6">
        <v>2</v>
      </c>
      <c r="B6" t="s">
        <v>4</v>
      </c>
    </row>
    <row r="7" spans="1:2" ht="15">
      <c r="A7">
        <v>2</v>
      </c>
      <c r="B7" t="s">
        <v>5</v>
      </c>
    </row>
    <row r="8" spans="1:2" ht="15">
      <c r="A8">
        <v>16</v>
      </c>
      <c r="B8" t="s">
        <v>6</v>
      </c>
    </row>
    <row r="9" spans="1:2" ht="15">
      <c r="A9">
        <v>32</v>
      </c>
      <c r="B9" t="s">
        <v>7</v>
      </c>
    </row>
    <row r="10" spans="1:2" ht="15">
      <c r="A10">
        <v>48</v>
      </c>
      <c r="B10" t="s">
        <v>8</v>
      </c>
    </row>
    <row r="11" spans="1:2" ht="15">
      <c r="A11">
        <v>10</v>
      </c>
      <c r="B11" t="s">
        <v>9</v>
      </c>
    </row>
    <row r="12" spans="1:2" ht="15">
      <c r="A12">
        <f>SUM(A5:A11)</f>
        <v>112</v>
      </c>
      <c r="B12"/>
    </row>
    <row r="13" ht="20.25" customHeight="1">
      <c r="B13" s="1" t="s">
        <v>10</v>
      </c>
    </row>
    <row r="14" spans="1:2" ht="24.75">
      <c r="A14" s="4" t="s">
        <v>38</v>
      </c>
      <c r="B14"/>
    </row>
    <row r="15" spans="1:2" ht="15">
      <c r="A15">
        <v>2</v>
      </c>
      <c r="B15" t="s">
        <v>11</v>
      </c>
    </row>
    <row r="16" spans="1:2" ht="15">
      <c r="A16">
        <v>0.5</v>
      </c>
      <c r="B16" t="s">
        <v>33</v>
      </c>
    </row>
    <row r="17" spans="1:2" ht="15">
      <c r="A17">
        <v>0.5</v>
      </c>
      <c r="B17" s="2" t="s">
        <v>34</v>
      </c>
    </row>
    <row r="18" spans="1:2" ht="15">
      <c r="A18">
        <v>1</v>
      </c>
      <c r="B18" t="s">
        <v>30</v>
      </c>
    </row>
    <row r="19" spans="1:2" ht="15">
      <c r="A19">
        <v>2</v>
      </c>
      <c r="B19" t="s">
        <v>12</v>
      </c>
    </row>
    <row r="20" spans="1:2" ht="15">
      <c r="A20">
        <v>4</v>
      </c>
      <c r="B20" t="s">
        <v>13</v>
      </c>
    </row>
    <row r="21" spans="1:2" ht="15">
      <c r="A21">
        <v>2</v>
      </c>
      <c r="B21" t="s">
        <v>14</v>
      </c>
    </row>
    <row r="22" spans="1:2" ht="15">
      <c r="A22">
        <v>1</v>
      </c>
      <c r="B22" t="s">
        <v>35</v>
      </c>
    </row>
    <row r="23" spans="1:2" ht="15">
      <c r="A23">
        <v>3</v>
      </c>
      <c r="B23" t="s">
        <v>15</v>
      </c>
    </row>
    <row r="24" spans="1:2" ht="15">
      <c r="A24">
        <v>0.5</v>
      </c>
      <c r="B24" t="s">
        <v>16</v>
      </c>
    </row>
    <row r="25" spans="1:2" ht="15">
      <c r="A25">
        <v>3</v>
      </c>
      <c r="B25" t="s">
        <v>29</v>
      </c>
    </row>
    <row r="26" spans="1:2" ht="15">
      <c r="A26">
        <v>2</v>
      </c>
      <c r="B26" t="s">
        <v>36</v>
      </c>
    </row>
    <row r="27" spans="1:2" ht="15">
      <c r="A27">
        <v>3</v>
      </c>
      <c r="B27" t="s">
        <v>17</v>
      </c>
    </row>
    <row r="28" spans="1:2" ht="15">
      <c r="A28">
        <v>1</v>
      </c>
      <c r="B28" t="s">
        <v>18</v>
      </c>
    </row>
    <row r="29" spans="1:2" ht="15">
      <c r="A29">
        <v>1</v>
      </c>
      <c r="B29" t="s">
        <v>19</v>
      </c>
    </row>
    <row r="30" spans="1:2" ht="15">
      <c r="A30">
        <v>2</v>
      </c>
      <c r="B30" t="s">
        <v>20</v>
      </c>
    </row>
    <row r="31" spans="1:2" ht="15">
      <c r="A31">
        <v>0.5</v>
      </c>
      <c r="B31" t="s">
        <v>21</v>
      </c>
    </row>
    <row r="32" spans="1:2" ht="15">
      <c r="A32">
        <v>1</v>
      </c>
      <c r="B32" t="s">
        <v>22</v>
      </c>
    </row>
    <row r="33" spans="1:2" ht="15">
      <c r="A33">
        <v>2</v>
      </c>
      <c r="B33" t="s">
        <v>23</v>
      </c>
    </row>
    <row r="34" spans="1:2" ht="15">
      <c r="A34">
        <v>4</v>
      </c>
      <c r="B34" t="s">
        <v>24</v>
      </c>
    </row>
    <row r="35" spans="1:2" ht="15">
      <c r="A35">
        <v>2</v>
      </c>
      <c r="B35" t="s">
        <v>25</v>
      </c>
    </row>
    <row r="36" spans="1:2" ht="15">
      <c r="A36">
        <v>0.5</v>
      </c>
      <c r="B36" t="s">
        <v>31</v>
      </c>
    </row>
    <row r="37" spans="1:2" ht="15">
      <c r="A37">
        <v>2</v>
      </c>
      <c r="B37" t="s">
        <v>32</v>
      </c>
    </row>
    <row r="38" spans="1:2" ht="15">
      <c r="A38">
        <v>2</v>
      </c>
      <c r="B38" t="s">
        <v>37</v>
      </c>
    </row>
    <row r="39" spans="1:2" ht="15">
      <c r="A39">
        <v>2</v>
      </c>
      <c r="B39" t="s">
        <v>26</v>
      </c>
    </row>
    <row r="40" spans="1:2" ht="15">
      <c r="A40">
        <v>0.5</v>
      </c>
      <c r="B40" t="s">
        <v>27</v>
      </c>
    </row>
    <row r="41" spans="1:2" ht="15">
      <c r="A41">
        <v>3</v>
      </c>
      <c r="B41" t="s">
        <v>28</v>
      </c>
    </row>
    <row r="42" spans="1:2" ht="15">
      <c r="A42">
        <f>SUM(A15:A41)</f>
        <v>48</v>
      </c>
      <c r="B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kevin</cp:lastModifiedBy>
  <dcterms:created xsi:type="dcterms:W3CDTF">2015-03-04T20:11:07Z</dcterms:created>
  <dcterms:modified xsi:type="dcterms:W3CDTF">2019-01-22T13:39:59Z</dcterms:modified>
  <cp:category/>
  <cp:version/>
  <cp:contentType/>
  <cp:contentStatus/>
</cp:coreProperties>
</file>